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955C492E-6D6E-46EE-8371-C2DAD4088F3B}"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<sst xmlns="http://schemas.openxmlformats.org/spreadsheetml/2006/main" count="10356" uniqueCount="2636">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</sst>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903</v>
      </c>
      <c r="B10" s="175"/>
      <c r="C10" s="153" t="str">
        <f>VLOOKUP(A10,listado,2,0)</f>
        <v>G. PMO Y DIRECCIONES DE OBRA</v>
      </c>
      <c r="D10" s="153"/>
      <c r="E10" s="153"/>
      <c r="F10" s="153"/>
      <c r="G10" s="153" t="str">
        <f>VLOOKUP(A10,listado,3,0)</f>
        <v>Técnico/a 1</v>
      </c>
      <c r="H10" s="153"/>
      <c r="I10" s="162" t="str">
        <f>VLOOKUP(A10,listado,4,0)</f>
        <v>Técnico/a de medio ambiente para cumplimiento de las DNSH</v>
      </c>
      <c r="J10" s="163"/>
      <c r="K10" s="153" t="str">
        <f>VLOOKUP(A10,listado,5,0)</f>
        <v>Asturias</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en:
Grado en Ingeniería Forestal y del Medio Natural</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LMJ/NcZ9h37q5KTtB7hQI0zFax7mBKEvL8p9phuCDJdnEUf9Hia9hozTCgQnIP+XFudqLX9Qbx3Gol5BDjdnHQ==" saltValue="5UxiIu7Y390quVxW+F564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2026-06-25T10:30:59Z</cp:lastPrinted>
  <dcterms:created xsi:type="dcterms:W3CDTF">2022-04-04T08:15:52Z</dcterms:created>
  <dcterms:modified xsi:type="dcterms:W3CDTF">2026-06-25T10:49:39Z</dcterms:modified>
</cp:coreProperties>
</file>